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995" windowHeight="8445"/>
  </bookViews>
  <sheets>
    <sheet name="avec dimensions A4 21cm 29,7cm" sheetId="1" r:id="rId1"/>
    <sheet name="avec plaque 8m 9,4m" sheetId="3" r:id="rId2"/>
  </sheets>
  <calcPr calcId="145621"/>
</workbook>
</file>

<file path=xl/calcChain.xml><?xml version="1.0" encoding="utf-8"?>
<calcChain xmlns="http://schemas.openxmlformats.org/spreadsheetml/2006/main">
  <c r="C50" i="1"/>
  <c r="B50"/>
  <c r="D50" s="1"/>
  <c r="C49"/>
  <c r="B49"/>
  <c r="D49" s="1"/>
  <c r="C48"/>
  <c r="B48"/>
  <c r="D48" s="1"/>
  <c r="C47"/>
  <c r="B47"/>
  <c r="D47" s="1"/>
  <c r="C46"/>
  <c r="B46"/>
  <c r="D46" s="1"/>
  <c r="C45"/>
  <c r="B45"/>
  <c r="D45" s="1"/>
  <c r="C44"/>
  <c r="B44"/>
  <c r="D44" s="1"/>
  <c r="C43"/>
  <c r="B43"/>
  <c r="D43" s="1"/>
  <c r="C42"/>
  <c r="B42"/>
  <c r="D42" s="1"/>
  <c r="C41"/>
  <c r="B41"/>
  <c r="D41" s="1"/>
  <c r="C40"/>
  <c r="B40"/>
  <c r="D40" s="1"/>
  <c r="C39"/>
  <c r="B39"/>
  <c r="D39" s="1"/>
  <c r="C38"/>
  <c r="B38"/>
  <c r="D38" s="1"/>
  <c r="A28" i="3"/>
  <c r="A29" s="1"/>
  <c r="C27"/>
  <c r="B27"/>
  <c r="D27" s="1"/>
  <c r="C15"/>
  <c r="B15"/>
  <c r="D15" s="1"/>
  <c r="C14"/>
  <c r="B14"/>
  <c r="D14" s="1"/>
  <c r="C13"/>
  <c r="B13"/>
  <c r="D13" s="1"/>
  <c r="C12"/>
  <c r="B12"/>
  <c r="D12" s="1"/>
  <c r="C11"/>
  <c r="B11"/>
  <c r="D11" s="1"/>
  <c r="C10"/>
  <c r="B10"/>
  <c r="D10" s="1"/>
  <c r="C9"/>
  <c r="B9"/>
  <c r="D9" s="1"/>
  <c r="C8"/>
  <c r="B8"/>
  <c r="D8" s="1"/>
  <c r="C7"/>
  <c r="B7"/>
  <c r="D7" s="1"/>
  <c r="C6"/>
  <c r="B6"/>
  <c r="D6" s="1"/>
  <c r="C5"/>
  <c r="B5"/>
  <c r="D5" s="1"/>
  <c r="B28" l="1"/>
  <c r="A30"/>
  <c r="C29"/>
  <c r="B29"/>
  <c r="C28"/>
  <c r="D28" s="1"/>
  <c r="C4" i="1"/>
  <c r="B4"/>
  <c r="C5"/>
  <c r="B5"/>
  <c r="D5" s="1"/>
  <c r="D29" i="3" l="1"/>
  <c r="D4" i="1"/>
  <c r="A31" i="3"/>
  <c r="C30"/>
  <c r="B30"/>
  <c r="D30" s="1"/>
  <c r="C13" i="1"/>
  <c r="C14"/>
  <c r="C15"/>
  <c r="C16"/>
  <c r="C17"/>
  <c r="C18"/>
  <c r="C19"/>
  <c r="C20"/>
  <c r="B17"/>
  <c r="D17" s="1"/>
  <c r="B18"/>
  <c r="D18" s="1"/>
  <c r="B19"/>
  <c r="D19" s="1"/>
  <c r="B20"/>
  <c r="D20" s="1"/>
  <c r="B12"/>
  <c r="B13"/>
  <c r="D13" s="1"/>
  <c r="B14"/>
  <c r="B15"/>
  <c r="D15" s="1"/>
  <c r="C12"/>
  <c r="D12"/>
  <c r="C7"/>
  <c r="C8"/>
  <c r="C9"/>
  <c r="C10"/>
  <c r="C11"/>
  <c r="C21"/>
  <c r="C22"/>
  <c r="C23"/>
  <c r="C24"/>
  <c r="C25"/>
  <c r="C26"/>
  <c r="C27"/>
  <c r="C28"/>
  <c r="C29"/>
  <c r="C30"/>
  <c r="C31"/>
  <c r="C32"/>
  <c r="C33"/>
  <c r="C6"/>
  <c r="B7"/>
  <c r="D7" s="1"/>
  <c r="B8"/>
  <c r="B9"/>
  <c r="B10"/>
  <c r="B11"/>
  <c r="D11" s="1"/>
  <c r="B16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 s="1"/>
  <c r="B6"/>
  <c r="D6" s="1"/>
  <c r="D16" l="1"/>
  <c r="D14"/>
  <c r="A32" i="3"/>
  <c r="C31"/>
  <c r="B31"/>
  <c r="D31" s="1"/>
  <c r="D10" i="1"/>
  <c r="D9"/>
  <c r="D8"/>
  <c r="A33" i="3" l="1"/>
  <c r="C32"/>
  <c r="B32"/>
  <c r="D32" s="1"/>
  <c r="A34" l="1"/>
  <c r="C33"/>
  <c r="B33"/>
  <c r="D33" s="1"/>
  <c r="A35" l="1"/>
  <c r="C34"/>
  <c r="B34"/>
  <c r="D34" s="1"/>
  <c r="A36" l="1"/>
  <c r="C35"/>
  <c r="B35"/>
  <c r="D35" s="1"/>
  <c r="A37" l="1"/>
  <c r="C36"/>
  <c r="B36"/>
  <c r="D36" s="1"/>
  <c r="A38" l="1"/>
  <c r="C37"/>
  <c r="B37"/>
  <c r="D37" s="1"/>
  <c r="A39" l="1"/>
  <c r="C38"/>
  <c r="B38"/>
  <c r="D38" s="1"/>
  <c r="A40" l="1"/>
  <c r="C39"/>
  <c r="B39"/>
  <c r="D39" s="1"/>
  <c r="A41" l="1"/>
  <c r="C40"/>
  <c r="B40"/>
  <c r="D40" s="1"/>
  <c r="A42" l="1"/>
  <c r="C41"/>
  <c r="B41"/>
  <c r="D41" s="1"/>
  <c r="A43" l="1"/>
  <c r="C42"/>
  <c r="B42"/>
  <c r="D42" s="1"/>
  <c r="A44" l="1"/>
  <c r="C43"/>
  <c r="B43"/>
  <c r="D43" s="1"/>
  <c r="A45" l="1"/>
  <c r="C44"/>
  <c r="B44"/>
  <c r="D44" s="1"/>
  <c r="A46" l="1"/>
  <c r="C45"/>
  <c r="B45"/>
  <c r="D45" s="1"/>
  <c r="A47" l="1"/>
  <c r="C46"/>
  <c r="B46"/>
  <c r="D46" s="1"/>
  <c r="C47" l="1"/>
  <c r="B47"/>
  <c r="D47" s="1"/>
</calcChain>
</file>

<file path=xl/sharedStrings.xml><?xml version="1.0" encoding="utf-8"?>
<sst xmlns="http://schemas.openxmlformats.org/spreadsheetml/2006/main" count="22" uniqueCount="13">
  <si>
    <t>h</t>
  </si>
  <si>
    <t>l</t>
  </si>
  <si>
    <t>L</t>
  </si>
  <si>
    <t>V</t>
  </si>
  <si>
    <t xml:space="preserve">Recherche  volume maximal d'une benne avec une plaque de 8m*9,4m </t>
  </si>
  <si>
    <t>Recherche volume maximal d'une boite (sans couvercle) avec une feuille A4 DE DIMENSIONS 21cm*29,7cm:</t>
  </si>
  <si>
    <t>h hauteur</t>
  </si>
  <si>
    <t>l largeur</t>
  </si>
  <si>
    <t>L longueur</t>
  </si>
  <si>
    <t>Volume boîte</t>
  </si>
  <si>
    <t>Travail GROUPE élève n°2:</t>
  </si>
  <si>
    <t>travail GROUPE élève n°1:</t>
  </si>
  <si>
    <t>travail GROUPE élève n°2: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</si>
</sst>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164" fontId="0" fillId="0" borderId="0" xfId="0" applyNumberFormat="1" applyAlignment="1">
      <alignment horizontal="right" indent="1"/>
    </xf>
    <xf numFmtId="0" fontId="0" fillId="2" borderId="0" xfId="0" applyFill="1"/>
    <xf numFmtId="0" fontId="2" fillId="0" borderId="1" xfId="1" applyFont="1"/>
    <xf numFmtId="0" fontId="2" fillId="0" borderId="0" xfId="0" applyFont="1"/>
    <xf numFmtId="0" fontId="0" fillId="0" borderId="0" xfId="0" applyFill="1"/>
    <xf numFmtId="164" fontId="2" fillId="0" borderId="0" xfId="0" applyNumberFormat="1" applyFont="1" applyFill="1" applyAlignment="1">
      <alignment horizontal="right" indent="1"/>
    </xf>
    <xf numFmtId="0" fontId="2" fillId="0" borderId="0" xfId="0" applyFont="1" applyFill="1"/>
    <xf numFmtId="0" fontId="0" fillId="0" borderId="0" xfId="0" applyAlignment="1">
      <alignment horizontal="center"/>
    </xf>
    <xf numFmtId="0" fontId="0" fillId="3" borderId="0" xfId="0" applyFill="1"/>
  </cellXfs>
  <cellStyles count="2">
    <cellStyle name="Cellule liée" xfId="1" builtinId="2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scatterChart>
        <c:scatterStyle val="smoothMarker"/>
        <c:ser>
          <c:idx val="0"/>
          <c:order val="0"/>
          <c:tx>
            <c:v>volume boîte en fonction de la hauteur</c:v>
          </c:tx>
          <c:xVal>
            <c:numRef>
              <c:f>'avec dimensions A4 21cm 29,7cm'!$A$4:$A$31</c:f>
              <c:numCache>
                <c:formatCode>General</c:formatCode>
                <c:ptCount val="2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3.6</c:v>
                </c:pt>
                <c:pt idx="9">
                  <c:v>3.7</c:v>
                </c:pt>
                <c:pt idx="10">
                  <c:v>3.8</c:v>
                </c:pt>
                <c:pt idx="11">
                  <c:v>3.9</c:v>
                </c:pt>
                <c:pt idx="12" formatCode="0.0">
                  <c:v>4</c:v>
                </c:pt>
                <c:pt idx="13">
                  <c:v>4.0999999999999996</c:v>
                </c:pt>
                <c:pt idx="14" formatCode="0.0">
                  <c:v>4.2</c:v>
                </c:pt>
                <c:pt idx="15">
                  <c:v>4.3</c:v>
                </c:pt>
                <c:pt idx="16" formatCode="0.0">
                  <c:v>4.4000000000000004</c:v>
                </c:pt>
                <c:pt idx="17">
                  <c:v>4.5</c:v>
                </c:pt>
                <c:pt idx="18">
                  <c:v>5</c:v>
                </c:pt>
                <c:pt idx="19">
                  <c:v>5.5</c:v>
                </c:pt>
                <c:pt idx="20">
                  <c:v>6</c:v>
                </c:pt>
                <c:pt idx="21">
                  <c:v>6.5</c:v>
                </c:pt>
                <c:pt idx="22">
                  <c:v>7</c:v>
                </c:pt>
                <c:pt idx="23">
                  <c:v>7.5</c:v>
                </c:pt>
                <c:pt idx="24">
                  <c:v>8</c:v>
                </c:pt>
                <c:pt idx="25">
                  <c:v>8.5</c:v>
                </c:pt>
                <c:pt idx="26">
                  <c:v>9</c:v>
                </c:pt>
                <c:pt idx="27">
                  <c:v>9.5</c:v>
                </c:pt>
              </c:numCache>
            </c:numRef>
          </c:xVal>
          <c:yVal>
            <c:numRef>
              <c:f>'avec dimensions A4 21cm 29,7cm'!$D$4:$D$31</c:f>
              <c:numCache>
                <c:formatCode>General</c:formatCode>
                <c:ptCount val="28"/>
                <c:pt idx="0">
                  <c:v>0</c:v>
                </c:pt>
                <c:pt idx="1">
                  <c:v>287</c:v>
                </c:pt>
                <c:pt idx="2">
                  <c:v>526.29999999999995</c:v>
                </c:pt>
                <c:pt idx="3">
                  <c:v>720.9</c:v>
                </c:pt>
                <c:pt idx="4">
                  <c:v>873.8</c:v>
                </c:pt>
                <c:pt idx="5">
                  <c:v>988</c:v>
                </c:pt>
                <c:pt idx="6">
                  <c:v>1066.5</c:v>
                </c:pt>
                <c:pt idx="7">
                  <c:v>1112.3</c:v>
                </c:pt>
                <c:pt idx="8">
                  <c:v>1117.8</c:v>
                </c:pt>
                <c:pt idx="9">
                  <c:v>1122.136</c:v>
                </c:pt>
                <c:pt idx="10">
                  <c:v>1125.3320000000001</c:v>
                </c:pt>
                <c:pt idx="11">
                  <c:v>1127.4119999999998</c:v>
                </c:pt>
                <c:pt idx="12">
                  <c:v>1128.3999999999999</c:v>
                </c:pt>
                <c:pt idx="13">
                  <c:v>1128.32</c:v>
                </c:pt>
                <c:pt idx="14">
                  <c:v>1127.1959999999997</c:v>
                </c:pt>
                <c:pt idx="15">
                  <c:v>1125.0520000000001</c:v>
                </c:pt>
                <c:pt idx="16">
                  <c:v>1121.9119999999998</c:v>
                </c:pt>
                <c:pt idx="17">
                  <c:v>1117.8</c:v>
                </c:pt>
                <c:pt idx="18">
                  <c:v>1083.5</c:v>
                </c:pt>
                <c:pt idx="19">
                  <c:v>1028.5</c:v>
                </c:pt>
                <c:pt idx="20">
                  <c:v>955.8</c:v>
                </c:pt>
                <c:pt idx="21">
                  <c:v>868.4</c:v>
                </c:pt>
                <c:pt idx="22">
                  <c:v>769.3</c:v>
                </c:pt>
                <c:pt idx="23">
                  <c:v>661.49999999999989</c:v>
                </c:pt>
                <c:pt idx="24">
                  <c:v>548</c:v>
                </c:pt>
                <c:pt idx="25">
                  <c:v>431.79999999999995</c:v>
                </c:pt>
                <c:pt idx="26">
                  <c:v>315.89999999999998</c:v>
                </c:pt>
                <c:pt idx="27">
                  <c:v>203.29999999999998</c:v>
                </c:pt>
              </c:numCache>
            </c:numRef>
          </c:yVal>
          <c:smooth val="1"/>
        </c:ser>
        <c:dLbls/>
        <c:axId val="78944128"/>
        <c:axId val="78945664"/>
      </c:scatterChart>
      <c:valAx>
        <c:axId val="78944128"/>
        <c:scaling>
          <c:orientation val="minMax"/>
        </c:scaling>
        <c:axPos val="b"/>
        <c:numFmt formatCode="General" sourceLinked="1"/>
        <c:tickLblPos val="nextTo"/>
        <c:crossAx val="78945664"/>
        <c:crosses val="autoZero"/>
        <c:crossBetween val="midCat"/>
      </c:valAx>
      <c:valAx>
        <c:axId val="78945664"/>
        <c:scaling>
          <c:orientation val="minMax"/>
        </c:scaling>
        <c:axPos val="l"/>
        <c:majorGridlines/>
        <c:numFmt formatCode="General" sourceLinked="1"/>
        <c:tickLblPos val="nextTo"/>
        <c:crossAx val="7894412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xVal>
            <c:numRef>
              <c:f>'avec dimensions A4 21cm 29,7cm'!$A$38:$A$50</c:f>
              <c:numCache>
                <c:formatCode>General</c:formatCode>
                <c:ptCount val="13"/>
                <c:pt idx="0">
                  <c:v>2.2000000000000002</c:v>
                </c:pt>
                <c:pt idx="1">
                  <c:v>3.24</c:v>
                </c:pt>
                <c:pt idx="2">
                  <c:v>4</c:v>
                </c:pt>
                <c:pt idx="3">
                  <c:v>5</c:v>
                </c:pt>
                <c:pt idx="4">
                  <c:v>5.3</c:v>
                </c:pt>
                <c:pt idx="5">
                  <c:v>6</c:v>
                </c:pt>
                <c:pt idx="6">
                  <c:v>6.5</c:v>
                </c:pt>
                <c:pt idx="7">
                  <c:v>7</c:v>
                </c:pt>
                <c:pt idx="8">
                  <c:v>7.5</c:v>
                </c:pt>
                <c:pt idx="9">
                  <c:v>8</c:v>
                </c:pt>
                <c:pt idx="10">
                  <c:v>8.5</c:v>
                </c:pt>
                <c:pt idx="11">
                  <c:v>9</c:v>
                </c:pt>
                <c:pt idx="12">
                  <c:v>9.5</c:v>
                </c:pt>
              </c:numCache>
            </c:numRef>
          </c:xVal>
          <c:yVal>
            <c:numRef>
              <c:f>'avec dimensions A4 21cm 29,7cm'!$D$38:$D$50</c:f>
              <c:numCache>
                <c:formatCode>General</c:formatCode>
                <c:ptCount val="13"/>
                <c:pt idx="0">
                  <c:v>923.95600000000002</c:v>
                </c:pt>
                <c:pt idx="1">
                  <c:v>1092.3802559999999</c:v>
                </c:pt>
                <c:pt idx="2">
                  <c:v>1128.3999999999999</c:v>
                </c:pt>
                <c:pt idx="3">
                  <c:v>1083.5</c:v>
                </c:pt>
                <c:pt idx="4">
                  <c:v>1052.7920000000001</c:v>
                </c:pt>
                <c:pt idx="5">
                  <c:v>955.8</c:v>
                </c:pt>
                <c:pt idx="6">
                  <c:v>868.4</c:v>
                </c:pt>
                <c:pt idx="7">
                  <c:v>769.3</c:v>
                </c:pt>
                <c:pt idx="8">
                  <c:v>661.5</c:v>
                </c:pt>
                <c:pt idx="9">
                  <c:v>548</c:v>
                </c:pt>
                <c:pt idx="10">
                  <c:v>431.79999999999995</c:v>
                </c:pt>
                <c:pt idx="11">
                  <c:v>315.89999999999998</c:v>
                </c:pt>
                <c:pt idx="12">
                  <c:v>203.29999999999998</c:v>
                </c:pt>
              </c:numCache>
            </c:numRef>
          </c:yVal>
          <c:smooth val="1"/>
        </c:ser>
        <c:dLbls/>
        <c:axId val="79051776"/>
        <c:axId val="79065856"/>
      </c:scatterChart>
      <c:valAx>
        <c:axId val="79051776"/>
        <c:scaling>
          <c:orientation val="minMax"/>
        </c:scaling>
        <c:axPos val="b"/>
        <c:numFmt formatCode="General" sourceLinked="1"/>
        <c:tickLblPos val="nextTo"/>
        <c:crossAx val="79065856"/>
        <c:crosses val="autoZero"/>
        <c:crossBetween val="midCat"/>
      </c:valAx>
      <c:valAx>
        <c:axId val="79065856"/>
        <c:scaling>
          <c:orientation val="minMax"/>
        </c:scaling>
        <c:axPos val="l"/>
        <c:majorGridlines/>
        <c:numFmt formatCode="General" sourceLinked="1"/>
        <c:tickLblPos val="nextTo"/>
        <c:crossAx val="7905177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xVal>
            <c:numRef>
              <c:f>[1]Feuil3!$A$2:$A$12</c:f>
              <c:numCache>
                <c:formatCode>General</c:formatCode>
                <c:ptCount val="1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</c:numCache>
            </c:numRef>
          </c:xVal>
          <c:yVal>
            <c:numRef>
              <c:f>[1]Feuil3!$D$2:$D$12</c:f>
              <c:numCache>
                <c:formatCode>General</c:formatCode>
                <c:ptCount val="11"/>
                <c:pt idx="0">
                  <c:v>0</c:v>
                </c:pt>
                <c:pt idx="1">
                  <c:v>24.767999999999997</c:v>
                </c:pt>
                <c:pt idx="2">
                  <c:v>39.936000000000014</c:v>
                </c:pt>
                <c:pt idx="3">
                  <c:v>47.04</c:v>
                </c:pt>
                <c:pt idx="4">
                  <c:v>47.616</c:v>
                </c:pt>
                <c:pt idx="5">
                  <c:v>43.2</c:v>
                </c:pt>
                <c:pt idx="6">
                  <c:v>35.328000000000003</c:v>
                </c:pt>
                <c:pt idx="7">
                  <c:v>25.536000000000008</c:v>
                </c:pt>
                <c:pt idx="8">
                  <c:v>15.360000000000003</c:v>
                </c:pt>
                <c:pt idx="9">
                  <c:v>6.3359999999999985</c:v>
                </c:pt>
                <c:pt idx="10">
                  <c:v>0</c:v>
                </c:pt>
              </c:numCache>
            </c:numRef>
          </c:yVal>
          <c:smooth val="1"/>
        </c:ser>
        <c:dLbls/>
        <c:axId val="79397632"/>
        <c:axId val="79399168"/>
      </c:scatterChart>
      <c:valAx>
        <c:axId val="79397632"/>
        <c:scaling>
          <c:orientation val="minMax"/>
        </c:scaling>
        <c:axPos val="b"/>
        <c:numFmt formatCode="General" sourceLinked="1"/>
        <c:tickLblPos val="nextTo"/>
        <c:crossAx val="79399168"/>
        <c:crosses val="autoZero"/>
        <c:crossBetween val="midCat"/>
      </c:valAx>
      <c:valAx>
        <c:axId val="79399168"/>
        <c:scaling>
          <c:orientation val="minMax"/>
        </c:scaling>
        <c:axPos val="l"/>
        <c:majorGridlines/>
        <c:numFmt formatCode="General" sourceLinked="1"/>
        <c:tickLblPos val="nextTo"/>
        <c:crossAx val="7939763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302559</xdr:colOff>
      <xdr:row>9</xdr:row>
      <xdr:rowOff>0</xdr:rowOff>
    </xdr:from>
    <xdr:to>
      <xdr:col>11</xdr:col>
      <xdr:colOff>302559</xdr:colOff>
      <xdr:row>23</xdr:row>
      <xdr:rowOff>78441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38</xdr:row>
      <xdr:rowOff>114300</xdr:rowOff>
    </xdr:from>
    <xdr:to>
      <xdr:col>10</xdr:col>
      <xdr:colOff>466725</xdr:colOff>
      <xdr:row>53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671512</xdr:colOff>
      <xdr:row>7</xdr:row>
      <xdr:rowOff>4762</xdr:rowOff>
    </xdr:from>
    <xdr:to>
      <xdr:col>10</xdr:col>
      <xdr:colOff>671512</xdr:colOff>
      <xdr:row>21</xdr:row>
      <xdr:rowOff>80962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5" zoomScaleNormal="85" workbookViewId="0"/>
  </sheetViews>
  <sheetFormatPr baseColWidth="10" defaultRowHeight="15"/>
  <sheetData>
    <row r="1" spans="1:9">
      <c r="A1" s="4" t="s">
        <v>5</v>
      </c>
      <c r="B1" s="4"/>
      <c r="C1" s="4"/>
      <c r="D1" s="4"/>
      <c r="E1" s="4"/>
      <c r="F1" s="4"/>
      <c r="G1" s="4"/>
      <c r="H1" s="4"/>
      <c r="I1" s="4"/>
    </row>
    <row r="2" spans="1:9">
      <c r="A2" s="4" t="s">
        <v>11</v>
      </c>
      <c r="B2" s="4"/>
      <c r="C2" s="4"/>
      <c r="D2" s="4"/>
      <c r="E2" s="4"/>
      <c r="F2" s="4"/>
      <c r="G2" s="4"/>
      <c r="H2" s="4"/>
      <c r="I2" s="4"/>
    </row>
    <row r="3" spans="1:9">
      <c r="A3" t="s">
        <v>6</v>
      </c>
      <c r="B3" t="s">
        <v>7</v>
      </c>
      <c r="C3" t="s">
        <v>8</v>
      </c>
      <c r="D3" t="s">
        <v>9</v>
      </c>
    </row>
    <row r="4" spans="1:9">
      <c r="A4">
        <v>0</v>
      </c>
      <c r="B4">
        <f>21-2*A4</f>
        <v>21</v>
      </c>
      <c r="C4">
        <f>29.7-2*A4</f>
        <v>29.7</v>
      </c>
      <c r="D4">
        <f>B4*C4*A4</f>
        <v>0</v>
      </c>
    </row>
    <row r="5" spans="1:9">
      <c r="A5">
        <v>0.5</v>
      </c>
      <c r="B5">
        <f>21-2*A5</f>
        <v>20</v>
      </c>
      <c r="C5">
        <f>29.7-2*A5</f>
        <v>28.7</v>
      </c>
      <c r="D5">
        <f>B5*C5*A5</f>
        <v>287</v>
      </c>
    </row>
    <row r="6" spans="1:9">
      <c r="A6">
        <v>1</v>
      </c>
      <c r="B6">
        <f>21-2*A6</f>
        <v>19</v>
      </c>
      <c r="C6">
        <f>29.7-2*A6</f>
        <v>27.7</v>
      </c>
      <c r="D6">
        <f>B6*C6*A6</f>
        <v>526.29999999999995</v>
      </c>
    </row>
    <row r="7" spans="1:9">
      <c r="A7">
        <v>1.5</v>
      </c>
      <c r="B7">
        <f>21-2*A7</f>
        <v>18</v>
      </c>
      <c r="C7">
        <f t="shared" ref="C7:C20" si="0">29.7-2*A7</f>
        <v>26.7</v>
      </c>
      <c r="D7">
        <f t="shared" ref="D7:D20" si="1">B7*C7*A7</f>
        <v>720.9</v>
      </c>
    </row>
    <row r="8" spans="1:9">
      <c r="A8">
        <v>2</v>
      </c>
      <c r="B8">
        <f t="shared" ref="B8:B20" si="2">21-2*A8</f>
        <v>17</v>
      </c>
      <c r="C8">
        <f t="shared" si="0"/>
        <v>25.7</v>
      </c>
      <c r="D8">
        <f t="shared" si="1"/>
        <v>873.8</v>
      </c>
    </row>
    <row r="9" spans="1:9">
      <c r="A9">
        <v>2.5</v>
      </c>
      <c r="B9">
        <f t="shared" si="2"/>
        <v>16</v>
      </c>
      <c r="C9">
        <f t="shared" si="0"/>
        <v>24.7</v>
      </c>
      <c r="D9">
        <f t="shared" si="1"/>
        <v>988</v>
      </c>
    </row>
    <row r="10" spans="1:9">
      <c r="A10">
        <v>3</v>
      </c>
      <c r="B10">
        <f t="shared" si="2"/>
        <v>15</v>
      </c>
      <c r="C10">
        <f t="shared" si="0"/>
        <v>23.7</v>
      </c>
      <c r="D10">
        <f t="shared" si="1"/>
        <v>1066.5</v>
      </c>
    </row>
    <row r="11" spans="1:9">
      <c r="A11">
        <v>3.5</v>
      </c>
      <c r="B11">
        <f t="shared" si="2"/>
        <v>14</v>
      </c>
      <c r="C11">
        <f t="shared" si="0"/>
        <v>22.7</v>
      </c>
      <c r="D11">
        <f t="shared" si="1"/>
        <v>1112.3</v>
      </c>
    </row>
    <row r="12" spans="1:9">
      <c r="A12">
        <v>3.6</v>
      </c>
      <c r="B12">
        <f t="shared" si="2"/>
        <v>13.8</v>
      </c>
      <c r="C12">
        <f t="shared" si="0"/>
        <v>22.5</v>
      </c>
      <c r="D12">
        <f t="shared" si="1"/>
        <v>1117.8</v>
      </c>
    </row>
    <row r="13" spans="1:9">
      <c r="A13">
        <v>3.7</v>
      </c>
      <c r="B13">
        <f t="shared" si="2"/>
        <v>13.6</v>
      </c>
      <c r="C13">
        <f t="shared" si="0"/>
        <v>22.299999999999997</v>
      </c>
      <c r="D13">
        <f t="shared" si="1"/>
        <v>1122.136</v>
      </c>
    </row>
    <row r="14" spans="1:9">
      <c r="A14">
        <v>3.8</v>
      </c>
      <c r="B14">
        <f t="shared" si="2"/>
        <v>13.4</v>
      </c>
      <c r="C14">
        <f t="shared" si="0"/>
        <v>22.1</v>
      </c>
      <c r="D14">
        <f t="shared" si="1"/>
        <v>1125.3320000000001</v>
      </c>
    </row>
    <row r="15" spans="1:9">
      <c r="A15">
        <v>3.9</v>
      </c>
      <c r="B15">
        <f t="shared" si="2"/>
        <v>13.2</v>
      </c>
      <c r="C15">
        <f t="shared" si="0"/>
        <v>21.9</v>
      </c>
      <c r="D15">
        <f t="shared" si="1"/>
        <v>1127.4119999999998</v>
      </c>
    </row>
    <row r="16" spans="1:9">
      <c r="A16" s="6">
        <v>4</v>
      </c>
      <c r="B16" s="7">
        <f>21-2*A16</f>
        <v>13</v>
      </c>
      <c r="C16" s="7">
        <f t="shared" si="0"/>
        <v>21.7</v>
      </c>
      <c r="D16" s="7">
        <f t="shared" si="1"/>
        <v>1128.3999999999999</v>
      </c>
    </row>
    <row r="17" spans="1:4">
      <c r="A17">
        <v>4.0999999999999996</v>
      </c>
      <c r="B17">
        <f t="shared" si="2"/>
        <v>12.8</v>
      </c>
      <c r="C17">
        <f t="shared" si="0"/>
        <v>21.5</v>
      </c>
      <c r="D17">
        <f t="shared" si="1"/>
        <v>1128.32</v>
      </c>
    </row>
    <row r="18" spans="1:4">
      <c r="A18" s="1">
        <v>4.2</v>
      </c>
      <c r="B18">
        <f t="shared" si="2"/>
        <v>12.6</v>
      </c>
      <c r="C18">
        <f t="shared" si="0"/>
        <v>21.299999999999997</v>
      </c>
      <c r="D18">
        <f t="shared" si="1"/>
        <v>1127.1959999999997</v>
      </c>
    </row>
    <row r="19" spans="1:4">
      <c r="A19">
        <v>4.3</v>
      </c>
      <c r="B19">
        <f t="shared" si="2"/>
        <v>12.4</v>
      </c>
      <c r="C19">
        <f t="shared" si="0"/>
        <v>21.1</v>
      </c>
      <c r="D19">
        <f t="shared" si="1"/>
        <v>1125.0520000000001</v>
      </c>
    </row>
    <row r="20" spans="1:4">
      <c r="A20" s="1">
        <v>4.4000000000000004</v>
      </c>
      <c r="B20">
        <f t="shared" si="2"/>
        <v>12.2</v>
      </c>
      <c r="C20">
        <f t="shared" si="0"/>
        <v>20.9</v>
      </c>
      <c r="D20">
        <f t="shared" si="1"/>
        <v>1121.9119999999998</v>
      </c>
    </row>
    <row r="21" spans="1:4">
      <c r="A21">
        <v>4.5</v>
      </c>
      <c r="B21">
        <f t="shared" ref="B21:B33" si="3">21-2*A21</f>
        <v>12</v>
      </c>
      <c r="C21">
        <f t="shared" ref="C21:C33" si="4">29.7-2*A21</f>
        <v>20.7</v>
      </c>
      <c r="D21">
        <f t="shared" ref="D21:D33" si="5">B21*C21*A21</f>
        <v>1117.8</v>
      </c>
    </row>
    <row r="22" spans="1:4">
      <c r="A22">
        <v>5</v>
      </c>
      <c r="B22">
        <f t="shared" si="3"/>
        <v>11</v>
      </c>
      <c r="C22">
        <f t="shared" si="4"/>
        <v>19.7</v>
      </c>
      <c r="D22">
        <f t="shared" si="5"/>
        <v>1083.5</v>
      </c>
    </row>
    <row r="23" spans="1:4">
      <c r="A23">
        <v>5.5</v>
      </c>
      <c r="B23">
        <f t="shared" si="3"/>
        <v>10</v>
      </c>
      <c r="C23">
        <f t="shared" si="4"/>
        <v>18.7</v>
      </c>
      <c r="D23">
        <f t="shared" si="5"/>
        <v>1028.5</v>
      </c>
    </row>
    <row r="24" spans="1:4">
      <c r="A24">
        <v>6</v>
      </c>
      <c r="B24">
        <f t="shared" si="3"/>
        <v>9</v>
      </c>
      <c r="C24">
        <f t="shared" si="4"/>
        <v>17.7</v>
      </c>
      <c r="D24">
        <f t="shared" si="5"/>
        <v>955.8</v>
      </c>
    </row>
    <row r="25" spans="1:4">
      <c r="A25">
        <v>6.5</v>
      </c>
      <c r="B25">
        <f t="shared" si="3"/>
        <v>8</v>
      </c>
      <c r="C25">
        <f t="shared" si="4"/>
        <v>16.7</v>
      </c>
      <c r="D25">
        <f t="shared" si="5"/>
        <v>868.4</v>
      </c>
    </row>
    <row r="26" spans="1:4">
      <c r="A26">
        <v>7</v>
      </c>
      <c r="B26">
        <f t="shared" si="3"/>
        <v>7</v>
      </c>
      <c r="C26">
        <f t="shared" si="4"/>
        <v>15.7</v>
      </c>
      <c r="D26">
        <f t="shared" si="5"/>
        <v>769.3</v>
      </c>
    </row>
    <row r="27" spans="1:4">
      <c r="A27">
        <v>7.5</v>
      </c>
      <c r="B27">
        <f t="shared" si="3"/>
        <v>6</v>
      </c>
      <c r="C27">
        <f t="shared" si="4"/>
        <v>14.7</v>
      </c>
      <c r="D27">
        <f t="shared" si="5"/>
        <v>661.49999999999989</v>
      </c>
    </row>
    <row r="28" spans="1:4">
      <c r="A28">
        <v>8</v>
      </c>
      <c r="B28">
        <f t="shared" si="3"/>
        <v>5</v>
      </c>
      <c r="C28">
        <f t="shared" si="4"/>
        <v>13.7</v>
      </c>
      <c r="D28">
        <f t="shared" si="5"/>
        <v>548</v>
      </c>
    </row>
    <row r="29" spans="1:4">
      <c r="A29">
        <v>8.5</v>
      </c>
      <c r="B29">
        <f t="shared" si="3"/>
        <v>4</v>
      </c>
      <c r="C29">
        <f t="shared" si="4"/>
        <v>12.7</v>
      </c>
      <c r="D29">
        <f t="shared" si="5"/>
        <v>431.79999999999995</v>
      </c>
    </row>
    <row r="30" spans="1:4">
      <c r="A30">
        <v>9</v>
      </c>
      <c r="B30">
        <f t="shared" si="3"/>
        <v>3</v>
      </c>
      <c r="C30">
        <f t="shared" si="4"/>
        <v>11.7</v>
      </c>
      <c r="D30">
        <f t="shared" si="5"/>
        <v>315.89999999999998</v>
      </c>
    </row>
    <row r="31" spans="1:4">
      <c r="A31">
        <v>9.5</v>
      </c>
      <c r="B31">
        <f t="shared" si="3"/>
        <v>2</v>
      </c>
      <c r="C31">
        <f t="shared" si="4"/>
        <v>10.7</v>
      </c>
      <c r="D31">
        <f t="shared" si="5"/>
        <v>203.29999999999998</v>
      </c>
    </row>
    <row r="32" spans="1:4">
      <c r="A32">
        <v>10</v>
      </c>
      <c r="B32">
        <f t="shared" si="3"/>
        <v>1</v>
      </c>
      <c r="C32">
        <f t="shared" si="4"/>
        <v>9.6999999999999993</v>
      </c>
      <c r="D32">
        <f t="shared" si="5"/>
        <v>97</v>
      </c>
    </row>
    <row r="33" spans="1:4">
      <c r="A33">
        <v>10.5</v>
      </c>
      <c r="B33">
        <f t="shared" si="3"/>
        <v>0</v>
      </c>
      <c r="C33">
        <f t="shared" si="4"/>
        <v>8.6999999999999993</v>
      </c>
      <c r="D33">
        <f t="shared" si="5"/>
        <v>0</v>
      </c>
    </row>
    <row r="36" spans="1:4">
      <c r="A36" s="4" t="s">
        <v>12</v>
      </c>
    </row>
    <row r="37" spans="1:4">
      <c r="A37" t="s">
        <v>0</v>
      </c>
      <c r="B37" t="s">
        <v>2</v>
      </c>
      <c r="C37" t="s">
        <v>1</v>
      </c>
      <c r="D37" t="s">
        <v>3</v>
      </c>
    </row>
    <row r="38" spans="1:4">
      <c r="A38">
        <v>2.2000000000000002</v>
      </c>
      <c r="B38">
        <f t="shared" ref="B38:B50" si="6">29.7-2*A38</f>
        <v>25.299999999999997</v>
      </c>
      <c r="C38">
        <f t="shared" ref="C38:C50" si="7">21-2*A38</f>
        <v>16.600000000000001</v>
      </c>
      <c r="D38">
        <f t="shared" ref="D38:D50" si="8">A38*B38*C38</f>
        <v>923.95600000000002</v>
      </c>
    </row>
    <row r="39" spans="1:4">
      <c r="A39">
        <v>3.24</v>
      </c>
      <c r="B39">
        <f t="shared" si="6"/>
        <v>23.22</v>
      </c>
      <c r="C39">
        <f t="shared" si="7"/>
        <v>14.52</v>
      </c>
      <c r="D39">
        <f t="shared" si="8"/>
        <v>1092.3802559999999</v>
      </c>
    </row>
    <row r="40" spans="1:4">
      <c r="A40" s="4">
        <v>4</v>
      </c>
      <c r="B40" s="4">
        <f t="shared" si="6"/>
        <v>21.7</v>
      </c>
      <c r="C40" s="4">
        <f t="shared" si="7"/>
        <v>13</v>
      </c>
      <c r="D40" s="4">
        <f t="shared" si="8"/>
        <v>1128.3999999999999</v>
      </c>
    </row>
    <row r="41" spans="1:4">
      <c r="A41">
        <v>5</v>
      </c>
      <c r="B41">
        <f t="shared" si="6"/>
        <v>19.7</v>
      </c>
      <c r="C41">
        <f t="shared" si="7"/>
        <v>11</v>
      </c>
      <c r="D41">
        <f t="shared" si="8"/>
        <v>1083.5</v>
      </c>
    </row>
    <row r="42" spans="1:4">
      <c r="A42">
        <v>5.3</v>
      </c>
      <c r="B42">
        <f t="shared" si="6"/>
        <v>19.100000000000001</v>
      </c>
      <c r="C42">
        <f t="shared" si="7"/>
        <v>10.4</v>
      </c>
      <c r="D42">
        <f t="shared" si="8"/>
        <v>1052.7920000000001</v>
      </c>
    </row>
    <row r="43" spans="1:4">
      <c r="A43">
        <v>6</v>
      </c>
      <c r="B43">
        <f t="shared" si="6"/>
        <v>17.7</v>
      </c>
      <c r="C43">
        <f t="shared" si="7"/>
        <v>9</v>
      </c>
      <c r="D43">
        <f t="shared" si="8"/>
        <v>955.8</v>
      </c>
    </row>
    <row r="44" spans="1:4">
      <c r="A44">
        <v>6.5</v>
      </c>
      <c r="B44">
        <f t="shared" si="6"/>
        <v>16.7</v>
      </c>
      <c r="C44">
        <f t="shared" si="7"/>
        <v>8</v>
      </c>
      <c r="D44">
        <f t="shared" si="8"/>
        <v>868.4</v>
      </c>
    </row>
    <row r="45" spans="1:4">
      <c r="A45">
        <v>7</v>
      </c>
      <c r="B45">
        <f t="shared" si="6"/>
        <v>15.7</v>
      </c>
      <c r="C45">
        <f t="shared" si="7"/>
        <v>7</v>
      </c>
      <c r="D45">
        <f t="shared" si="8"/>
        <v>769.3</v>
      </c>
    </row>
    <row r="46" spans="1:4">
      <c r="A46">
        <v>7.5</v>
      </c>
      <c r="B46">
        <f t="shared" si="6"/>
        <v>14.7</v>
      </c>
      <c r="C46">
        <f t="shared" si="7"/>
        <v>6</v>
      </c>
      <c r="D46">
        <f t="shared" si="8"/>
        <v>661.5</v>
      </c>
    </row>
    <row r="47" spans="1:4">
      <c r="A47">
        <v>8</v>
      </c>
      <c r="B47">
        <f t="shared" si="6"/>
        <v>13.7</v>
      </c>
      <c r="C47">
        <f t="shared" si="7"/>
        <v>5</v>
      </c>
      <c r="D47">
        <f t="shared" si="8"/>
        <v>548</v>
      </c>
    </row>
    <row r="48" spans="1:4">
      <c r="A48">
        <v>8.5</v>
      </c>
      <c r="B48">
        <f t="shared" si="6"/>
        <v>12.7</v>
      </c>
      <c r="C48">
        <f t="shared" si="7"/>
        <v>4</v>
      </c>
      <c r="D48">
        <f t="shared" si="8"/>
        <v>431.79999999999995</v>
      </c>
    </row>
    <row r="49" spans="1:4">
      <c r="A49">
        <v>9</v>
      </c>
      <c r="B49">
        <f t="shared" si="6"/>
        <v>11.7</v>
      </c>
      <c r="C49">
        <f t="shared" si="7"/>
        <v>3</v>
      </c>
      <c r="D49">
        <f t="shared" si="8"/>
        <v>315.89999999999998</v>
      </c>
    </row>
    <row r="50" spans="1:4">
      <c r="A50">
        <v>9.5</v>
      </c>
      <c r="B50">
        <f t="shared" si="6"/>
        <v>10.7</v>
      </c>
      <c r="C50">
        <f t="shared" si="7"/>
        <v>2</v>
      </c>
      <c r="D50">
        <f t="shared" si="8"/>
        <v>203.29999999999998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opLeftCell="A21" workbookViewId="0">
      <selection activeCell="F38" sqref="F38"/>
    </sheetView>
  </sheetViews>
  <sheetFormatPr baseColWidth="10" defaultRowHeight="15"/>
  <cols>
    <col min="4" max="4" width="16" customWidth="1"/>
  </cols>
  <sheetData>
    <row r="1" spans="1:6" ht="15.75" thickBot="1">
      <c r="A1" s="3" t="s">
        <v>4</v>
      </c>
      <c r="B1" s="3"/>
      <c r="C1" s="3"/>
      <c r="D1" s="3"/>
      <c r="E1" s="3"/>
      <c r="F1" s="4"/>
    </row>
    <row r="2" spans="1:6" ht="15.75" thickTop="1"/>
    <row r="3" spans="1:6">
      <c r="A3" s="4" t="s">
        <v>11</v>
      </c>
    </row>
    <row r="4" spans="1:6">
      <c r="A4" s="8" t="s">
        <v>0</v>
      </c>
      <c r="B4" s="8" t="s">
        <v>1</v>
      </c>
      <c r="C4" s="8" t="s">
        <v>2</v>
      </c>
      <c r="D4" s="8" t="s">
        <v>3</v>
      </c>
    </row>
    <row r="5" spans="1:6">
      <c r="A5">
        <v>0</v>
      </c>
      <c r="B5">
        <f>8-2*A5</f>
        <v>8</v>
      </c>
      <c r="C5">
        <f>9.4-2*A5</f>
        <v>9.4</v>
      </c>
      <c r="D5">
        <f>A5*B5*C5</f>
        <v>0</v>
      </c>
    </row>
    <row r="6" spans="1:6">
      <c r="A6">
        <v>0.4</v>
      </c>
      <c r="B6">
        <f t="shared" ref="B6:B15" si="0">8-2*A6</f>
        <v>7.2</v>
      </c>
      <c r="C6">
        <f t="shared" ref="C6:C15" si="1">9.4-2*A6</f>
        <v>8.6</v>
      </c>
      <c r="D6">
        <f t="shared" ref="D6:D15" si="2">A6*B6*C6</f>
        <v>24.768000000000001</v>
      </c>
    </row>
    <row r="7" spans="1:6">
      <c r="A7">
        <v>0.8</v>
      </c>
      <c r="B7">
        <f t="shared" si="0"/>
        <v>6.4</v>
      </c>
      <c r="C7">
        <f t="shared" si="1"/>
        <v>7.8000000000000007</v>
      </c>
      <c r="D7">
        <f t="shared" si="2"/>
        <v>39.936000000000014</v>
      </c>
    </row>
    <row r="8" spans="1:6">
      <c r="A8">
        <v>1.2</v>
      </c>
      <c r="B8">
        <f t="shared" si="0"/>
        <v>5.6</v>
      </c>
      <c r="C8">
        <f t="shared" si="1"/>
        <v>7</v>
      </c>
      <c r="D8">
        <f t="shared" si="2"/>
        <v>47.04</v>
      </c>
    </row>
    <row r="9" spans="1:6">
      <c r="A9" s="2">
        <v>1.6</v>
      </c>
      <c r="B9" s="2">
        <f t="shared" si="0"/>
        <v>4.8</v>
      </c>
      <c r="C9" s="2">
        <f t="shared" si="1"/>
        <v>6.2</v>
      </c>
      <c r="D9" s="2">
        <f t="shared" si="2"/>
        <v>47.616</v>
      </c>
    </row>
    <row r="10" spans="1:6">
      <c r="A10">
        <v>2</v>
      </c>
      <c r="B10">
        <f t="shared" si="0"/>
        <v>4</v>
      </c>
      <c r="C10">
        <f t="shared" si="1"/>
        <v>5.4</v>
      </c>
      <c r="D10">
        <f t="shared" si="2"/>
        <v>43.2</v>
      </c>
    </row>
    <row r="11" spans="1:6">
      <c r="A11">
        <v>2.4</v>
      </c>
      <c r="B11">
        <f t="shared" si="0"/>
        <v>3.2</v>
      </c>
      <c r="C11">
        <f t="shared" si="1"/>
        <v>4.6000000000000005</v>
      </c>
      <c r="D11">
        <f t="shared" si="2"/>
        <v>35.328000000000003</v>
      </c>
    </row>
    <row r="12" spans="1:6">
      <c r="A12">
        <v>2.8</v>
      </c>
      <c r="B12">
        <f t="shared" si="0"/>
        <v>2.4000000000000004</v>
      </c>
      <c r="C12">
        <f t="shared" si="1"/>
        <v>3.8000000000000007</v>
      </c>
      <c r="D12">
        <f t="shared" si="2"/>
        <v>25.536000000000008</v>
      </c>
    </row>
    <row r="13" spans="1:6">
      <c r="A13">
        <v>3.2</v>
      </c>
      <c r="B13">
        <f t="shared" si="0"/>
        <v>1.5999999999999996</v>
      </c>
      <c r="C13">
        <f t="shared" si="1"/>
        <v>3</v>
      </c>
      <c r="D13">
        <f t="shared" si="2"/>
        <v>15.359999999999998</v>
      </c>
    </row>
    <row r="14" spans="1:6">
      <c r="A14">
        <v>3.6</v>
      </c>
      <c r="B14">
        <f t="shared" si="0"/>
        <v>0.79999999999999982</v>
      </c>
      <c r="C14">
        <f t="shared" si="1"/>
        <v>2.2000000000000002</v>
      </c>
      <c r="D14">
        <f t="shared" si="2"/>
        <v>6.3359999999999994</v>
      </c>
    </row>
    <row r="15" spans="1:6">
      <c r="A15">
        <v>4</v>
      </c>
      <c r="B15">
        <f t="shared" si="0"/>
        <v>0</v>
      </c>
      <c r="C15">
        <f t="shared" si="1"/>
        <v>1.4000000000000004</v>
      </c>
      <c r="D15">
        <f t="shared" si="2"/>
        <v>0</v>
      </c>
    </row>
    <row r="25" spans="1:4">
      <c r="A25" s="4" t="s">
        <v>10</v>
      </c>
    </row>
    <row r="26" spans="1:4">
      <c r="A26" t="s">
        <v>0</v>
      </c>
      <c r="B26" t="s">
        <v>1</v>
      </c>
      <c r="C26" t="s">
        <v>2</v>
      </c>
      <c r="D26" t="s">
        <v>3</v>
      </c>
    </row>
    <row r="27" spans="1:4">
      <c r="A27">
        <v>0</v>
      </c>
      <c r="B27">
        <f>8-2*A27</f>
        <v>8</v>
      </c>
      <c r="C27">
        <f>9.4-2*A27</f>
        <v>9.4</v>
      </c>
      <c r="D27">
        <f>A27*B27*C27</f>
        <v>0</v>
      </c>
    </row>
    <row r="28" spans="1:4">
      <c r="A28">
        <f>A27+0.2</f>
        <v>0.2</v>
      </c>
      <c r="B28">
        <f t="shared" ref="B28:B47" si="3">8-2*A28</f>
        <v>7.6</v>
      </c>
      <c r="C28">
        <f t="shared" ref="C28:C47" si="4">9.4-2*A28</f>
        <v>9</v>
      </c>
      <c r="D28">
        <f t="shared" ref="D28:D47" si="5">A28*B28*C28</f>
        <v>13.68</v>
      </c>
    </row>
    <row r="29" spans="1:4">
      <c r="A29">
        <f>A28+0.2</f>
        <v>0.4</v>
      </c>
      <c r="B29">
        <f t="shared" si="3"/>
        <v>7.2</v>
      </c>
      <c r="C29">
        <f t="shared" si="4"/>
        <v>8.6</v>
      </c>
      <c r="D29">
        <f t="shared" si="5"/>
        <v>24.768000000000001</v>
      </c>
    </row>
    <row r="30" spans="1:4">
      <c r="A30">
        <f t="shared" ref="A30:A47" si="6">A29+0.2</f>
        <v>0.60000000000000009</v>
      </c>
      <c r="B30">
        <f t="shared" si="3"/>
        <v>6.8</v>
      </c>
      <c r="C30">
        <f t="shared" si="4"/>
        <v>8.1999999999999993</v>
      </c>
      <c r="D30">
        <f t="shared" si="5"/>
        <v>33.455999999999996</v>
      </c>
    </row>
    <row r="31" spans="1:4">
      <c r="A31">
        <f t="shared" si="6"/>
        <v>0.8</v>
      </c>
      <c r="B31">
        <f t="shared" si="3"/>
        <v>6.4</v>
      </c>
      <c r="C31">
        <f t="shared" si="4"/>
        <v>7.8000000000000007</v>
      </c>
      <c r="D31">
        <f t="shared" si="5"/>
        <v>39.936000000000014</v>
      </c>
    </row>
    <row r="32" spans="1:4">
      <c r="A32">
        <f t="shared" si="6"/>
        <v>1</v>
      </c>
      <c r="B32">
        <f t="shared" si="3"/>
        <v>6</v>
      </c>
      <c r="C32">
        <f t="shared" si="4"/>
        <v>7.4</v>
      </c>
      <c r="D32">
        <f t="shared" si="5"/>
        <v>44.400000000000006</v>
      </c>
    </row>
    <row r="33" spans="1:4">
      <c r="A33">
        <f t="shared" si="6"/>
        <v>1.2</v>
      </c>
      <c r="B33">
        <f t="shared" si="3"/>
        <v>5.6</v>
      </c>
      <c r="C33">
        <f t="shared" si="4"/>
        <v>7</v>
      </c>
      <c r="D33">
        <f t="shared" si="5"/>
        <v>47.04</v>
      </c>
    </row>
    <row r="34" spans="1:4">
      <c r="A34" s="2">
        <f t="shared" si="6"/>
        <v>1.4</v>
      </c>
      <c r="B34" s="2">
        <f t="shared" si="3"/>
        <v>5.2</v>
      </c>
      <c r="C34" s="2">
        <f t="shared" si="4"/>
        <v>6.6000000000000005</v>
      </c>
      <c r="D34" s="2">
        <f t="shared" si="5"/>
        <v>48.048000000000002</v>
      </c>
    </row>
    <row r="35" spans="1:4">
      <c r="A35">
        <f t="shared" si="6"/>
        <v>1.5999999999999999</v>
      </c>
      <c r="B35">
        <f t="shared" si="3"/>
        <v>4.8000000000000007</v>
      </c>
      <c r="C35">
        <f t="shared" si="4"/>
        <v>6.2000000000000011</v>
      </c>
      <c r="D35">
        <f t="shared" si="5"/>
        <v>47.616000000000014</v>
      </c>
    </row>
    <row r="36" spans="1:4">
      <c r="A36">
        <f t="shared" si="6"/>
        <v>1.7999999999999998</v>
      </c>
      <c r="B36">
        <f t="shared" si="3"/>
        <v>4.4000000000000004</v>
      </c>
      <c r="C36">
        <f t="shared" si="4"/>
        <v>5.8000000000000007</v>
      </c>
      <c r="D36">
        <f t="shared" si="5"/>
        <v>45.936000000000007</v>
      </c>
    </row>
    <row r="37" spans="1:4">
      <c r="A37">
        <f t="shared" si="6"/>
        <v>1.9999999999999998</v>
      </c>
      <c r="B37">
        <f t="shared" si="3"/>
        <v>4</v>
      </c>
      <c r="C37">
        <f t="shared" si="4"/>
        <v>5.4</v>
      </c>
      <c r="D37">
        <f t="shared" si="5"/>
        <v>43.199999999999996</v>
      </c>
    </row>
    <row r="38" spans="1:4">
      <c r="A38">
        <f t="shared" si="6"/>
        <v>2.1999999999999997</v>
      </c>
      <c r="B38">
        <f t="shared" si="3"/>
        <v>3.6000000000000005</v>
      </c>
      <c r="C38">
        <f t="shared" si="4"/>
        <v>5.0000000000000009</v>
      </c>
      <c r="D38">
        <f t="shared" si="5"/>
        <v>39.600000000000009</v>
      </c>
    </row>
    <row r="39" spans="1:4">
      <c r="A39">
        <f t="shared" si="6"/>
        <v>2.4</v>
      </c>
      <c r="B39">
        <f t="shared" si="3"/>
        <v>3.2</v>
      </c>
      <c r="C39">
        <f t="shared" si="4"/>
        <v>4.6000000000000005</v>
      </c>
      <c r="D39">
        <f t="shared" si="5"/>
        <v>35.328000000000003</v>
      </c>
    </row>
    <row r="40" spans="1:4">
      <c r="A40" s="9">
        <f t="shared" si="6"/>
        <v>2.6</v>
      </c>
      <c r="B40" s="9">
        <f t="shared" si="3"/>
        <v>2.8</v>
      </c>
      <c r="C40" s="9">
        <f t="shared" si="4"/>
        <v>4.2</v>
      </c>
      <c r="D40" s="9">
        <f t="shared" si="5"/>
        <v>30.575999999999997</v>
      </c>
    </row>
    <row r="41" spans="1:4">
      <c r="A41">
        <f t="shared" si="6"/>
        <v>2.8000000000000003</v>
      </c>
      <c r="B41">
        <f t="shared" si="3"/>
        <v>2.3999999999999995</v>
      </c>
      <c r="C41">
        <f t="shared" si="4"/>
        <v>3.8</v>
      </c>
      <c r="D41">
        <f t="shared" si="5"/>
        <v>25.535999999999994</v>
      </c>
    </row>
    <row r="42" spans="1:4">
      <c r="A42">
        <f>A41+0.2</f>
        <v>3.0000000000000004</v>
      </c>
      <c r="B42">
        <f t="shared" si="3"/>
        <v>1.9999999999999991</v>
      </c>
      <c r="C42">
        <f t="shared" si="4"/>
        <v>3.3999999999999995</v>
      </c>
      <c r="D42">
        <f t="shared" si="5"/>
        <v>20.399999999999991</v>
      </c>
    </row>
    <row r="43" spans="1:4">
      <c r="A43">
        <f t="shared" si="6"/>
        <v>3.2000000000000006</v>
      </c>
      <c r="B43">
        <f t="shared" si="3"/>
        <v>1.5999999999999988</v>
      </c>
      <c r="C43">
        <f t="shared" si="4"/>
        <v>2.9999999999999991</v>
      </c>
      <c r="D43">
        <f t="shared" si="5"/>
        <v>15.359999999999987</v>
      </c>
    </row>
    <row r="44" spans="1:4">
      <c r="A44">
        <f t="shared" si="6"/>
        <v>3.4000000000000008</v>
      </c>
      <c r="B44">
        <f t="shared" si="3"/>
        <v>1.1999999999999984</v>
      </c>
      <c r="C44">
        <f t="shared" si="4"/>
        <v>2.5999999999999988</v>
      </c>
      <c r="D44">
        <f t="shared" si="5"/>
        <v>10.607999999999983</v>
      </c>
    </row>
    <row r="45" spans="1:4">
      <c r="A45">
        <f t="shared" si="6"/>
        <v>3.600000000000001</v>
      </c>
      <c r="B45">
        <f t="shared" si="3"/>
        <v>0.79999999999999805</v>
      </c>
      <c r="C45">
        <f t="shared" si="4"/>
        <v>2.1999999999999984</v>
      </c>
      <c r="D45">
        <f t="shared" si="5"/>
        <v>6.3359999999999816</v>
      </c>
    </row>
    <row r="46" spans="1:4">
      <c r="A46">
        <f t="shared" si="6"/>
        <v>3.8000000000000012</v>
      </c>
      <c r="B46">
        <f t="shared" si="3"/>
        <v>0.39999999999999769</v>
      </c>
      <c r="C46">
        <f t="shared" si="4"/>
        <v>1.799999999999998</v>
      </c>
      <c r="D46">
        <f t="shared" si="5"/>
        <v>2.735999999999982</v>
      </c>
    </row>
    <row r="47" spans="1:4">
      <c r="A47">
        <f t="shared" si="6"/>
        <v>4.0000000000000009</v>
      </c>
      <c r="B47">
        <f t="shared" si="3"/>
        <v>0</v>
      </c>
      <c r="C47">
        <f t="shared" si="4"/>
        <v>1.3999999999999986</v>
      </c>
      <c r="D47">
        <f t="shared" si="5"/>
        <v>0</v>
      </c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avec dimensions A4 21cm 29,7cm</vt:lpstr>
      <vt:lpstr>avec plaque 8m 9,4m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Thullier</cp:lastModifiedBy>
  <dcterms:created xsi:type="dcterms:W3CDTF">2011-11-14T17:53:33Z</dcterms:created>
  <dcterms:modified xsi:type="dcterms:W3CDTF">2013-06-26T18:47:23Z</dcterms:modified>
</cp:coreProperties>
</file>